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jordane/Dropbox/Cash Toolkit 2.0 Update/3-Approved/"/>
    </mc:Choice>
  </mc:AlternateContent>
  <bookViews>
    <workbookView xWindow="-20" yWindow="460" windowWidth="25500" windowHeight="15360"/>
  </bookViews>
  <sheets>
    <sheet name="Response intervention options" sheetId="1" r:id="rId1"/>
  </sheets>
  <definedNames>
    <definedName name="_xlnm.Print_Area" localSheetId="0">'Response intervention options'!$A$2:$G$19</definedName>
  </definedName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<sst xmlns="http://schemas.openxmlformats.org/spreadsheetml/2006/main" count="72" uniqueCount="58">
  <si>
    <t>• DM support for better preparedness for response 
• OD support</t>
  </si>
  <si>
    <t>Objectives</t>
  </si>
  <si>
    <t>• Restoration/creation of sustainable health access
• Community-based health and first aid</t>
  </si>
  <si>
    <t>SECTOR OF RESPONSE</t>
  </si>
  <si>
    <t>PHASE OF RESPONSE</t>
  </si>
  <si>
    <t>Cash activities</t>
  </si>
  <si>
    <t>Food security/Livelihoods</t>
  </si>
  <si>
    <t>Shelter</t>
  </si>
  <si>
    <t>Health</t>
  </si>
  <si>
    <t>Water/Sanitation</t>
  </si>
  <si>
    <r>
      <rPr>
        <b/>
        <sz val="11"/>
        <color rgb="FFFF0000"/>
        <rFont val="Arial"/>
        <family val="2"/>
        <scheme val="minor"/>
      </rPr>
      <t xml:space="preserve"> </t>
    </r>
    <r>
      <rPr>
        <b/>
        <sz val="11"/>
        <color theme="1"/>
        <rFont val="Arial"/>
        <family val="2"/>
        <scheme val="minor"/>
      </rPr>
      <t>Early recovery needs (month 2 to 6)</t>
    </r>
  </si>
  <si>
    <t>Immediate needs (month 1 to 3)</t>
  </si>
  <si>
    <t>• Emergency unconditional cash grant 
• Emergency unconditional cash grant for targeted small businesses
• Cash for work (repair of damaged asset, community work, etc.)</t>
  </si>
  <si>
    <t>• Transitional support to health infrastructure
• Basic healthcare services, disease prevention, health promotion and psychosocial support</t>
  </si>
  <si>
    <t>DM and OD</t>
  </si>
  <si>
    <t xml:space="preserve">• Emergency unconditional cash grant 
• Cash for work (i.e., rubble clearance, tree trunk collection) </t>
  </si>
  <si>
    <t>• Basic heathcare services
• Disease prevention
• Health promotion and psychosocial support</t>
  </si>
  <si>
    <t>• Rapid advocacy/socialization of CTP with leadership/stakeholders
• Rapid CTP training for staff/volunteers
• Support the set-up of delivery mechanisms</t>
  </si>
  <si>
    <t>• Vouchers for water from water vendors
• Vouchers for water safety materials (i.e., buckets, tablets, etc.)
• Cash for work (i.e., sanitation projects, drainage projects, etc.)</t>
  </si>
  <si>
    <t xml:space="preserve">• Conditional cash grants or Vouchers for treatment, medicine, transport to treatment facilities, etc.
• Conditional cash grants to attend health-related training or for nutritional screenings (cash incentives)
• Cash for work (i.e., infrastructure rehabilitation, etc.) </t>
  </si>
  <si>
    <t>• Four-day Federation CTP Level Two training
• Support additional delivery mechanisms set-up (if needed)</t>
  </si>
  <si>
    <t>• Conditional cash grants or vouchers for permanent shelter (homeowner-driven construction/repair) 
• Community cash grants or vouchers for home reconstruction (community-driven construction/repair)                                                                                                                            • Conditional/Unconditional cash grants for host families</t>
  </si>
  <si>
    <t>Response intervention options</t>
  </si>
  <si>
    <t>Emergency</t>
  </si>
  <si>
    <t>Recovery and development
(month 6+)</t>
  </si>
  <si>
    <t>In-kind activities</t>
  </si>
  <si>
    <t>• Conditional cash grants for asset replacement
• Conditional cash grants to key livelihoods groups
• Vouchers for food commodities
• Vouchers for seeds/tools/other livelihoods assets
• Commodity fairs
• Cash for work (repair of damaged asset, community work, etc.)</t>
  </si>
  <si>
    <t>• Conditional cash grants for business development
• Vouchers for training programmes (i.e., vocational training, etc.)</t>
  </si>
  <si>
    <t>• Emergency unconditional cash grant 
• Conditional cash grant supporting self-recovery in shelter
• Conditional/Unconditional cash grants for host families
• Vouchers for temporary shelter materials
• Cash for work (i.e., rubble clearance, tree trunk collection, construction/masonry or carpentry, etc.)</t>
  </si>
  <si>
    <t>• Conditional cash grants or vouchers for treatment, medicine, transport to treatment facilities, etc.</t>
  </si>
  <si>
    <t>• Host National Society (HNS) capacity needs assessment
• Volunteer management policy
• DM training</t>
  </si>
  <si>
    <t>• HNS headquarters and/or branch development
• Resource development and HNS Plan of Action
• HNS coordination</t>
  </si>
  <si>
    <t>• Water distributions and storage
• Sanitation and hygiene promotion</t>
  </si>
  <si>
    <t>• Water access and irrigation rehabilitation
• Sanitation and sewage rehabilitation
• Hygiene promotion</t>
  </si>
  <si>
    <t>• Permanent water access
• Water/Sanitation management
• Maintenance of infrastructure
• Environmental sanitation (waste, vector, drainage)
• Hygiene promotion</t>
  </si>
  <si>
    <t>• Conditional cash grants or vouchers for latrine construction (homeowner driven latrine construction/repair)
• Community cash grants or vouchers for latrine construction (community driven latrine construction/repair)
 • Conditional cash grants or vouchers  for water point construction</t>
  </si>
  <si>
    <t>• Emergency unconditional cash grant 
• Cash for work (i.e., rubble clearance, tree trunk collection)</t>
  </si>
  <si>
    <t>• Conditional cash grants for rentals or reconstruction (either to buy material or to pay masons/carpenters)
• Conditional/Unconditional cash grants for host families
• Vouchers for construction materials/tools
• Cash for work (i.e. rubble clearing, construction, camp management, etc.)     
• Cash incentives to leave camps</t>
  </si>
  <si>
    <t>• Emergency shelter and non-food items
• Relief kits (shelter, hygiene)
• Rubble clearance</t>
  </si>
  <si>
    <t>• Distribution to affected population of impregnated mosquito nets (to reduce the risk of vector-borne diseases)
• Deploy self-sufficient field hospital with muli-disciplinary care (surgery, limited traumatology, anesthesia, internal medicine gynaecology, obstretics and paediatrics)
• Provide immediate basic curative,  preventive and community health care</t>
  </si>
  <si>
    <t>• Distributions of lanterns, blankets and essential bedding items, tents, plastic sheeting/tarpaulins and ropes, tools for shelter repair/construction, shelter kits
• Set-up mass shelters or temporary camps</t>
  </si>
  <si>
    <t>• Advocacy on custom clearance processes
• Support the selection, set-up and management of warehouses
• Support the selection and contracting of transport companies
• Rapid logistics and in-kind training for staff/volunteers</t>
  </si>
  <si>
    <t xml:space="preserve">• Food:
  - distributions: food rations (dry ration or ready-to-eat food), kitchen/ cooking sets
  - food for work: work on constructions/rehabilitation of infrastructures paid with food
  - targeted feeding programmes: already prepared meals to people meeting a set of characteristics
• Livelihood:
  - provision on existing or pre-disaster livelihoods and income generating activities
 </t>
  </si>
  <si>
    <t>• Food:
  - distributions: food rations (dry ration or ready-to-eat food), kitchen/ cooking sets
  - food for work: work on constructions/rehabilitation of infrastructures paid with food
  - targeted feeding programmes: already prepared meals to people meeting a set of characteristics
• Livelihood:
  - provision on existing or pre-disaster livelihoods and income generating activities</t>
  </si>
  <si>
    <t xml:space="preserve">• Food:
  - distributions: food rations (dry ration or ready-to-eat food), kitchen/ cooking sets
  - targeted feeding programmes- nutritional/supplemental feeding programs.
• Livelihood:
  - distribution of livelihood support items: production inputs such as agriciltural tools, seeds, fencing material, fish pond maintenance tools, livestock
 - agriculture/livelihood training programs for sustainable food production </t>
  </si>
  <si>
    <t>• Provide quality building materials to homeowners
• Provide tools/toolbox/toolkits to communities/groups of homeowners for construciton 
• Provide technical training/guidance/supervision to homeowners during each phase of rebuilding</t>
  </si>
  <si>
    <t>• Distribution to affected population of jerry cans, buckets, hygiene products/ kits, baby parcels, water purification tablets
• Deploy module to provide treatment and distribution of water to scattered population
• Provide basic sanitation facilities (latrines, vector control and solid waste disposal)</t>
  </si>
  <si>
    <t xml:space="preserve">• Deploy module to provide treatment and distribution of water to scattered population
• Provide basic sanitation facilities (latrines, vector control and solid waste disposal)
• Assess water supply and provide technical guidance for rehabilitation of water sources
</t>
  </si>
  <si>
    <t>• Provide materials to communities/households to rehabilitate, build/rebuild water supply/sources, i.e. well rigs for rebuilding wells 
• Provide equpiment/tools for rebuilding/building, and/or rehabilitating water sources (i.e. well drilling rigs) 
• Provide pipes, pumps, to communities to restore their previous water/sanitation systems</t>
  </si>
  <si>
    <t>• Distribution to affected population of impregnated mosquito nets (to reduce the risk of vector-borne diseases)
• Provide immediate basic curative, preventive and community health care
• Provide locations for basic health care to take place (i.e. temporary clinic space) 
• Supply clinics with basic equipment, medical supplies, pharmaceuticals, disposable supplies</t>
  </si>
  <si>
    <t>• Provide basic health training, services, to personnel as needed
• Supply clinics with basic equipment, medical supplies, pharmaceuticals, disposable supplies, laboratory equipment
• Building materials and/or rebuild basic health clinics for permanent community healthcare provision</t>
  </si>
  <si>
    <t xml:space="preserve">• Advocacy on custom clearance processes
• Support the management of warehouses, inventory management, stock reporting
</t>
  </si>
  <si>
    <t xml:space="preserve">• Sustainable planning/training for warehousing and stock management
• Establishment of resupply contracts, maintance of transport contracts
• Replacement of inventory used in the emergency response </t>
  </si>
  <si>
    <t>• Meeting food needs
• Livelihoods and asset protection
• Livelihoods and market assessments 
• Support for destroyed small business</t>
  </si>
  <si>
    <r>
      <t xml:space="preserve">• Asset replacement
• Livelihoods strengthening for key livelihoods groups
• Restoration/Strengthening of community structures
</t>
    </r>
    <r>
      <rPr>
        <sz val="11"/>
        <rFont val="Arial (Body)"/>
      </rPr>
      <t>• Provide basic technical support to improve more sustainable techniques</t>
    </r>
  </si>
  <si>
    <r>
      <t xml:space="preserve">• Livelihoods streghtening, diversification, restoration and protection 
• Livelihoods strengthening through extended agricultural rehabilitation
• Long-term mitigation strategies
• Maintenance of programmes and responsible exit or transition
</t>
    </r>
    <r>
      <rPr>
        <sz val="11"/>
        <rFont val="Arial (Body)"/>
      </rPr>
      <t>• Provide in depth technical support to improve more sustainable techniques</t>
    </r>
  </si>
  <si>
    <r>
      <t xml:space="preserve">• Sheltering options and supplies
• Land tenure negotiations/rental negotiations
</t>
    </r>
    <r>
      <rPr>
        <sz val="11"/>
        <rFont val="Arial (Body)"/>
      </rPr>
      <t>• Provide basic technical support to improve more sustainable construction techniques</t>
    </r>
  </si>
  <si>
    <r>
      <t xml:space="preserve">• Reconstruction and mitigation
• Transitional and permanent sheltering solutions and maintenance
</t>
    </r>
    <r>
      <rPr>
        <sz val="11"/>
        <rFont val="Arial (Body)"/>
      </rPr>
      <t>• Provide in depth technical support to improve more sustainable construction techniques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</si>
</sst>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11"/>
      <name val="Arial"/>
      <family val="2"/>
      <scheme val="minor"/>
    </font>
    <font>
      <sz val="11"/>
      <color theme="9" tint="-0.499984740745262"/>
      <name val="Arial"/>
      <scheme val="minor"/>
    </font>
    <font>
      <sz val="8"/>
      <name val="Arial"/>
      <family val="2"/>
      <scheme val="minor"/>
    </font>
    <font>
      <sz val="11"/>
      <name val="Arial"/>
      <scheme val="minor"/>
    </font>
    <font>
      <b/>
      <sz val="10"/>
      <color theme="1"/>
      <name val="Arial"/>
      <scheme val="minor"/>
    </font>
    <font>
      <b/>
      <sz val="10"/>
      <color theme="0"/>
      <name val="Arial"/>
      <scheme val="minor"/>
    </font>
    <font>
      <b/>
      <sz val="14"/>
      <color theme="1"/>
      <name val="Arial"/>
      <scheme val="minor"/>
    </font>
    <font>
      <b/>
      <sz val="14"/>
      <color theme="0"/>
      <name val="Arial"/>
      <scheme val="minor"/>
    </font>
    <font>
      <b/>
      <sz val="24"/>
      <color theme="1"/>
      <name val="Arial"/>
      <family val="2"/>
    </font>
    <font>
      <sz val="11"/>
      <name val="Arial (Body)"/>
    </font>
  </fonts>
  <fills count="9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 style="medium">
        <color auto="1"/>
      </right>
      <top/>
      <bottom style="thick">
        <color theme="0"/>
      </bottom>
      <diagonal/>
    </border>
    <border>
      <left style="medium">
        <color auto="1"/>
      </left>
      <right/>
      <top/>
      <bottom style="thick">
        <color theme="0"/>
      </bottom>
      <diagonal/>
    </border>
    <border>
      <left/>
      <right/>
      <top style="mediumDashed">
        <color theme="0"/>
      </top>
      <bottom style="mediumDashed">
        <color theme="0"/>
      </bottom>
      <diagonal/>
    </border>
    <border>
      <left style="mediumDashed">
        <color theme="0"/>
      </left>
      <right/>
      <top style="thick">
        <color theme="0"/>
      </top>
      <bottom/>
      <diagonal/>
    </border>
    <border>
      <left style="mediumDashed">
        <color theme="0"/>
      </left>
      <right/>
      <top style="mediumDashed">
        <color theme="0"/>
      </top>
      <bottom style="mediumDashed">
        <color theme="0"/>
      </bottom>
      <diagonal/>
    </border>
    <border>
      <left style="mediumDashed">
        <color theme="0"/>
      </left>
      <right/>
      <top/>
      <bottom style="thick">
        <color theme="0"/>
      </bottom>
      <diagonal/>
    </border>
    <border>
      <left style="mediumDashed">
        <color theme="0"/>
      </left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2" fillId="6" borderId="0" xfId="0" applyFont="1" applyFill="1" applyBorder="1"/>
    <xf numFmtId="0" fontId="2" fillId="0" borderId="0" xfId="0" applyFont="1" applyBorder="1"/>
    <xf numFmtId="0" fontId="9" fillId="0" borderId="0" xfId="0" applyFont="1" applyBorder="1"/>
    <xf numFmtId="0" fontId="10" fillId="6" borderId="0" xfId="0" applyFont="1" applyFill="1" applyBorder="1" applyAlignment="1">
      <alignment horizontal="center" vertical="center" textRotation="90"/>
    </xf>
    <xf numFmtId="0" fontId="11" fillId="0" borderId="0" xfId="0" applyFont="1" applyBorder="1"/>
    <xf numFmtId="0" fontId="12" fillId="6" borderId="0" xfId="0" applyFont="1" applyFill="1" applyBorder="1" applyAlignment="1">
      <alignment horizontal="center" vertical="center" textRotation="90"/>
    </xf>
    <xf numFmtId="0" fontId="6" fillId="6" borderId="0" xfId="0" applyFont="1" applyFill="1" applyBorder="1" applyAlignment="1">
      <alignment vertical="top" wrapText="1"/>
    </xf>
    <xf numFmtId="0" fontId="6" fillId="6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0" fillId="8" borderId="8" xfId="0" applyFont="1" applyFill="1" applyBorder="1" applyAlignment="1">
      <alignment horizontal="center" vertical="center" textRotation="90"/>
    </xf>
    <xf numFmtId="0" fontId="10" fillId="8" borderId="9" xfId="0" applyFont="1" applyFill="1" applyBorder="1" applyAlignment="1">
      <alignment horizontal="center" vertical="center" textRotation="90"/>
    </xf>
    <xf numFmtId="0" fontId="10" fillId="8" borderId="10" xfId="0" applyFont="1" applyFill="1" applyBorder="1" applyAlignment="1">
      <alignment horizontal="center" vertical="center" textRotation="90"/>
    </xf>
    <xf numFmtId="0" fontId="10" fillId="8" borderId="11" xfId="0" applyFont="1" applyFill="1" applyBorder="1" applyAlignment="1">
      <alignment horizontal="center" vertical="center" textRotation="90"/>
    </xf>
    <xf numFmtId="0" fontId="10" fillId="8" borderId="8" xfId="0" applyFont="1" applyFill="1" applyBorder="1" applyAlignment="1">
      <alignment horizontal="left" vertical="center" textRotation="90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 textRotation="90"/>
    </xf>
    <xf numFmtId="0" fontId="1" fillId="7" borderId="1" xfId="0" applyFont="1" applyFill="1" applyBorder="1" applyAlignment="1">
      <alignment horizontal="center" vertical="center" textRotation="90" wrapText="1"/>
    </xf>
    <xf numFmtId="0" fontId="1" fillId="7" borderId="0" xfId="0" applyFont="1" applyFill="1" applyBorder="1" applyAlignment="1">
      <alignment horizontal="center" vertical="center" textRotation="90" wrapText="1"/>
    </xf>
    <xf numFmtId="0" fontId="1" fillId="7" borderId="2" xfId="0" applyFont="1" applyFill="1" applyBorder="1" applyAlignment="1">
      <alignment horizontal="center" vertical="center" textRotation="90" wrapText="1"/>
    </xf>
    <xf numFmtId="0" fontId="1" fillId="7" borderId="4" xfId="0" applyFont="1" applyFill="1" applyBorder="1" applyAlignment="1">
      <alignment horizontal="center" vertical="center" textRotation="90" wrapText="1"/>
    </xf>
    <xf numFmtId="0" fontId="1" fillId="7" borderId="5" xfId="0" applyFont="1" applyFill="1" applyBorder="1" applyAlignment="1">
      <alignment horizontal="center" vertical="center" textRotation="90" wrapText="1"/>
    </xf>
    <xf numFmtId="0" fontId="12" fillId="8" borderId="3" xfId="0" applyFont="1" applyFill="1" applyBorder="1" applyAlignment="1">
      <alignment horizontal="center" vertical="center" textRotation="90"/>
    </xf>
    <xf numFmtId="0" fontId="12" fillId="8" borderId="0" xfId="0" applyFont="1" applyFill="1" applyBorder="1" applyAlignment="1">
      <alignment horizontal="center" vertical="center" textRotation="90"/>
    </xf>
    <xf numFmtId="0" fontId="12" fillId="8" borderId="4" xfId="0" applyFont="1" applyFill="1" applyBorder="1" applyAlignment="1">
      <alignment horizontal="center" vertical="center" textRotation="90"/>
    </xf>
    <xf numFmtId="0" fontId="8" fillId="5" borderId="3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5" borderId="7" xfId="0" applyFont="1" applyFill="1" applyBorder="1" applyAlignment="1">
      <alignment horizontal="left" vertical="top" wrapText="1"/>
    </xf>
    <xf numFmtId="0" fontId="8" fillId="4" borderId="7" xfId="0" applyFont="1" applyFill="1" applyBorder="1" applyAlignment="1">
      <alignment vertical="top" wrapText="1"/>
    </xf>
    <xf numFmtId="0" fontId="8" fillId="3" borderId="7" xfId="0" applyFont="1" applyFill="1" applyBorder="1" applyAlignment="1">
      <alignment vertical="top" wrapText="1"/>
    </xf>
    <xf numFmtId="0" fontId="8" fillId="5" borderId="4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vertical="top" wrapText="1"/>
    </xf>
    <xf numFmtId="0" fontId="8" fillId="3" borderId="4" xfId="0" applyFont="1" applyFill="1" applyBorder="1" applyAlignment="1">
      <alignment vertical="top" wrapText="1"/>
    </xf>
    <xf numFmtId="49" fontId="8" fillId="3" borderId="4" xfId="0" applyNumberFormat="1" applyFont="1" applyFill="1" applyBorder="1" applyAlignment="1">
      <alignment vertical="top" wrapText="1"/>
    </xf>
    <xf numFmtId="0" fontId="8" fillId="5" borderId="0" xfId="0" applyFont="1" applyFill="1" applyBorder="1" applyAlignment="1">
      <alignment horizontal="left" vertical="top" wrapText="1"/>
    </xf>
    <xf numFmtId="0" fontId="8" fillId="4" borderId="0" xfId="0" applyFont="1" applyFill="1" applyBorder="1" applyAlignment="1">
      <alignment vertical="top" wrapText="1"/>
    </xf>
    <xf numFmtId="0" fontId="8" fillId="3" borderId="0" xfId="0" applyFont="1" applyFill="1" applyBorder="1" applyAlignment="1">
      <alignment vertical="top" wrapText="1"/>
    </xf>
    <xf numFmtId="49" fontId="8" fillId="4" borderId="0" xfId="0" applyNumberFormat="1" applyFont="1" applyFill="1" applyBorder="1" applyAlignment="1">
      <alignment vertical="top" wrapText="1"/>
    </xf>
    <xf numFmtId="49" fontId="8" fillId="3" borderId="0" xfId="0" applyNumberFormat="1" applyFont="1" applyFill="1" applyBorder="1" applyAlignment="1">
      <alignment vertical="top" wrapText="1"/>
    </xf>
    <xf numFmtId="49" fontId="8" fillId="4" borderId="4" xfId="0" applyNumberFormat="1" applyFont="1" applyFill="1" applyBorder="1" applyAlignment="1">
      <alignment vertical="top" wrapText="1"/>
    </xf>
    <xf numFmtId="0" fontId="14" fillId="5" borderId="4" xfId="0" applyFont="1" applyFill="1" applyBorder="1" applyAlignment="1">
      <alignment horizontal="left" vertical="top"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:E5"/>
    </sheetView>
  </sheetViews>
  <sheetFormatPr baseColWidth="10" defaultColWidth="8.6640625" defaultRowHeight="18" x14ac:dyDescent="0.2"/>
  <cols>
    <col min="1" max="1" width="3.6640625" style="2" customWidth="1"/>
    <col min="2" max="2" width="3.6640625" style="5" customWidth="1"/>
    <col min="3" max="3" width="3.6640625" style="3" customWidth="1"/>
    <col min="4" max="4" width="29.83203125" style="2" customWidth="1"/>
    <col min="5" max="5" width="24.33203125" style="2" customWidth="1"/>
    <col min="6" max="6" width="56.33203125" style="2" customWidth="1"/>
    <col min="7" max="7" width="60.6640625" style="2" customWidth="1"/>
    <col min="8" max="16384" width="8.6640625" style="2"/>
  </cols>
  <sheetData>
    <row r="1" spans="1:7" ht="76" customHeight="1" x14ac:dyDescent="0.15">
      <c r="A1" s="16" t="s">
        <v>22</v>
      </c>
      <c r="B1" s="17"/>
      <c r="C1" s="17"/>
      <c r="D1" s="17"/>
      <c r="E1" s="17"/>
      <c r="F1" s="17" t="s">
        <v>22</v>
      </c>
      <c r="G1" s="17"/>
    </row>
    <row r="2" spans="1:7" s="9" customFormat="1" ht="24" customHeight="1" x14ac:dyDescent="0.15">
      <c r="A2" s="27" t="s">
        <v>4</v>
      </c>
      <c r="B2" s="28"/>
      <c r="C2" s="29"/>
      <c r="D2" s="20" t="s">
        <v>23</v>
      </c>
      <c r="E2" s="21"/>
      <c r="F2" s="21"/>
      <c r="G2" s="22" t="s">
        <v>24</v>
      </c>
    </row>
    <row r="3" spans="1:7" s="9" customFormat="1" ht="24" customHeight="1" x14ac:dyDescent="0.15">
      <c r="A3" s="27"/>
      <c r="B3" s="28"/>
      <c r="C3" s="29"/>
      <c r="D3" s="18" t="s">
        <v>11</v>
      </c>
      <c r="E3" s="19"/>
      <c r="G3" s="23"/>
    </row>
    <row r="4" spans="1:7" s="9" customFormat="1" ht="24" customHeight="1" thickBot="1" x14ac:dyDescent="0.2">
      <c r="A4" s="27"/>
      <c r="B4" s="30"/>
      <c r="C4" s="31"/>
      <c r="D4" s="10"/>
      <c r="E4" s="25" t="s">
        <v>10</v>
      </c>
      <c r="F4" s="25"/>
      <c r="G4" s="24"/>
    </row>
    <row r="5" spans="1:7" ht="88" customHeight="1" thickTop="1" thickBot="1" x14ac:dyDescent="0.2">
      <c r="A5" s="26" t="s">
        <v>3</v>
      </c>
      <c r="B5" s="33" t="s">
        <v>6</v>
      </c>
      <c r="C5" s="11" t="s">
        <v>1</v>
      </c>
      <c r="D5" s="35" t="s">
        <v>53</v>
      </c>
      <c r="E5" s="35"/>
      <c r="F5" s="36" t="s">
        <v>54</v>
      </c>
      <c r="G5" s="37" t="s">
        <v>55</v>
      </c>
    </row>
    <row r="6" spans="1:7" ht="88" customHeight="1" thickBot="1" x14ac:dyDescent="0.2">
      <c r="A6" s="26"/>
      <c r="B6" s="33"/>
      <c r="C6" s="12" t="s">
        <v>5</v>
      </c>
      <c r="D6" s="38" t="s">
        <v>12</v>
      </c>
      <c r="E6" s="38"/>
      <c r="F6" s="39" t="s">
        <v>26</v>
      </c>
      <c r="G6" s="40" t="s">
        <v>27</v>
      </c>
    </row>
    <row r="7" spans="1:7" ht="151" customHeight="1" thickBot="1" x14ac:dyDescent="0.2">
      <c r="A7" s="26"/>
      <c r="B7" s="34"/>
      <c r="C7" s="13" t="s">
        <v>25</v>
      </c>
      <c r="D7" s="41" t="s">
        <v>42</v>
      </c>
      <c r="E7" s="41"/>
      <c r="F7" s="42" t="s">
        <v>43</v>
      </c>
      <c r="G7" s="43" t="s">
        <v>44</v>
      </c>
    </row>
    <row r="8" spans="1:7" ht="60" customHeight="1" thickTop="1" thickBot="1" x14ac:dyDescent="0.2">
      <c r="A8" s="26"/>
      <c r="B8" s="32" t="s">
        <v>7</v>
      </c>
      <c r="C8" s="11" t="s">
        <v>1</v>
      </c>
      <c r="D8" s="35" t="s">
        <v>38</v>
      </c>
      <c r="E8" s="35"/>
      <c r="F8" s="36" t="s">
        <v>56</v>
      </c>
      <c r="G8" s="37" t="s">
        <v>57</v>
      </c>
    </row>
    <row r="9" spans="1:7" ht="99" thickBot="1" x14ac:dyDescent="0.2">
      <c r="A9" s="26"/>
      <c r="B9" s="33"/>
      <c r="C9" s="12" t="s">
        <v>5</v>
      </c>
      <c r="D9" s="38" t="s">
        <v>28</v>
      </c>
      <c r="E9" s="38"/>
      <c r="F9" s="39" t="s">
        <v>37</v>
      </c>
      <c r="G9" s="40" t="s">
        <v>21</v>
      </c>
    </row>
    <row r="10" spans="1:7" ht="86" thickBot="1" x14ac:dyDescent="0.2">
      <c r="A10" s="26"/>
      <c r="B10" s="34"/>
      <c r="C10" s="13" t="s">
        <v>25</v>
      </c>
      <c r="D10" s="41" t="s">
        <v>40</v>
      </c>
      <c r="E10" s="41"/>
      <c r="F10" s="42" t="str">
        <f>D10</f>
        <v>• Distributions of lanterns, blankets and essential bedding items, tents, plastic sheeting/tarpaulins and ropes, tools for shelter repair/construction, shelter kits_x000D_• Set-up mass shelters or temporary camps</v>
      </c>
      <c r="G10" s="44" t="s">
        <v>45</v>
      </c>
    </row>
    <row r="11" spans="1:7" ht="72" thickTop="1" thickBot="1" x14ac:dyDescent="0.2">
      <c r="A11" s="26"/>
      <c r="B11" s="33" t="s">
        <v>9</v>
      </c>
      <c r="C11" s="14" t="s">
        <v>1</v>
      </c>
      <c r="D11" s="45" t="s">
        <v>32</v>
      </c>
      <c r="E11" s="45"/>
      <c r="F11" s="46" t="s">
        <v>33</v>
      </c>
      <c r="G11" s="47" t="s">
        <v>34</v>
      </c>
    </row>
    <row r="12" spans="1:7" ht="78" thickBot="1" x14ac:dyDescent="0.2">
      <c r="A12" s="26"/>
      <c r="B12" s="33"/>
      <c r="C12" s="12" t="s">
        <v>5</v>
      </c>
      <c r="D12" s="38" t="s">
        <v>36</v>
      </c>
      <c r="E12" s="38"/>
      <c r="F12" s="39" t="s">
        <v>18</v>
      </c>
      <c r="G12" s="40" t="s">
        <v>35</v>
      </c>
    </row>
    <row r="13" spans="1:7" ht="89.25" customHeight="1" thickBot="1" x14ac:dyDescent="0.2">
      <c r="A13" s="26"/>
      <c r="B13" s="33"/>
      <c r="C13" s="14" t="s">
        <v>25</v>
      </c>
      <c r="D13" s="41" t="s">
        <v>46</v>
      </c>
      <c r="E13" s="41"/>
      <c r="F13" s="48" t="s">
        <v>47</v>
      </c>
      <c r="G13" s="49" t="s">
        <v>48</v>
      </c>
    </row>
    <row r="14" spans="1:7" ht="60" thickTop="1" thickBot="1" x14ac:dyDescent="0.2">
      <c r="A14" s="26"/>
      <c r="B14" s="32" t="s">
        <v>8</v>
      </c>
      <c r="C14" s="11" t="s">
        <v>1</v>
      </c>
      <c r="D14" s="35" t="s">
        <v>16</v>
      </c>
      <c r="E14" s="35"/>
      <c r="F14" s="36" t="s">
        <v>13</v>
      </c>
      <c r="G14" s="37" t="s">
        <v>2</v>
      </c>
    </row>
    <row r="15" spans="1:7" ht="89" customHeight="1" thickBot="1" x14ac:dyDescent="0.2">
      <c r="A15" s="26"/>
      <c r="B15" s="33"/>
      <c r="C15" s="12" t="s">
        <v>5</v>
      </c>
      <c r="D15" s="38" t="s">
        <v>15</v>
      </c>
      <c r="E15" s="38"/>
      <c r="F15" s="39" t="s">
        <v>19</v>
      </c>
      <c r="G15" s="40" t="s">
        <v>29</v>
      </c>
    </row>
    <row r="16" spans="1:7" ht="122.25" customHeight="1" thickBot="1" x14ac:dyDescent="0.2">
      <c r="A16" s="26"/>
      <c r="B16" s="34"/>
      <c r="C16" s="13" t="s">
        <v>25</v>
      </c>
      <c r="D16" s="41" t="s">
        <v>39</v>
      </c>
      <c r="E16" s="41"/>
      <c r="F16" s="50" t="s">
        <v>49</v>
      </c>
      <c r="G16" s="44" t="s">
        <v>50</v>
      </c>
    </row>
    <row r="17" spans="1:7" ht="60" thickTop="1" thickBot="1" x14ac:dyDescent="0.2">
      <c r="A17" s="26"/>
      <c r="B17" s="32" t="s">
        <v>14</v>
      </c>
      <c r="C17" s="15" t="s">
        <v>1</v>
      </c>
      <c r="D17" s="35" t="s">
        <v>30</v>
      </c>
      <c r="E17" s="35"/>
      <c r="F17" s="36" t="s">
        <v>31</v>
      </c>
      <c r="G17" s="37" t="s">
        <v>0</v>
      </c>
    </row>
    <row r="18" spans="1:7" ht="78" thickBot="1" x14ac:dyDescent="0.2">
      <c r="A18" s="26"/>
      <c r="B18" s="33"/>
      <c r="C18" s="12" t="s">
        <v>5</v>
      </c>
      <c r="D18" s="38" t="s">
        <v>17</v>
      </c>
      <c r="E18" s="38"/>
      <c r="F18" s="39" t="s">
        <v>20</v>
      </c>
      <c r="G18" s="40" t="s">
        <v>20</v>
      </c>
    </row>
    <row r="19" spans="1:7" ht="86" thickBot="1" x14ac:dyDescent="0.2">
      <c r="A19" s="26"/>
      <c r="B19" s="34"/>
      <c r="C19" s="13" t="s">
        <v>25</v>
      </c>
      <c r="D19" s="51" t="s">
        <v>41</v>
      </c>
      <c r="E19" s="41"/>
      <c r="F19" s="50" t="s">
        <v>51</v>
      </c>
      <c r="G19" s="44" t="s">
        <v>52</v>
      </c>
    </row>
    <row r="20" spans="1:7" s="1" customFormat="1" ht="15" thickTop="1" x14ac:dyDescent="0.15">
      <c r="B20" s="6"/>
      <c r="C20" s="4"/>
      <c r="D20" s="8"/>
      <c r="E20" s="8"/>
      <c r="F20" s="7"/>
      <c r="G20" s="7"/>
    </row>
  </sheetData>
  <mergeCells count="27">
    <mergeCell ref="D10:E10"/>
    <mergeCell ref="D6:E6"/>
    <mergeCell ref="D9:E9"/>
    <mergeCell ref="D12:E12"/>
    <mergeCell ref="D15:E15"/>
    <mergeCell ref="D8:E8"/>
    <mergeCell ref="A5:A19"/>
    <mergeCell ref="A2:C4"/>
    <mergeCell ref="D19:E19"/>
    <mergeCell ref="D13:E13"/>
    <mergeCell ref="D11:E11"/>
    <mergeCell ref="D14:E14"/>
    <mergeCell ref="D16:E16"/>
    <mergeCell ref="D17:E17"/>
    <mergeCell ref="B17:B19"/>
    <mergeCell ref="B11:B13"/>
    <mergeCell ref="B5:B7"/>
    <mergeCell ref="B14:B16"/>
    <mergeCell ref="B8:B10"/>
    <mergeCell ref="D5:E5"/>
    <mergeCell ref="D7:E7"/>
    <mergeCell ref="D18:E18"/>
    <mergeCell ref="A1:G1"/>
    <mergeCell ref="D3:E3"/>
    <mergeCell ref="D2:F2"/>
    <mergeCell ref="G2:G4"/>
    <mergeCell ref="E4:F4"/>
  </mergeCells>
  <phoneticPr fontId="7" type="noConversion"/>
  <printOptions horizontalCentered="1"/>
  <pageMargins left="0.78740157480314965" right="0.78740157480314965" top="0.78740157480314965" bottom="0.78740157480314965" header="0.47244094488188981" footer="0.47244094488188981"/>
  <pageSetup paperSize="9" scale="65" orientation="landscape" r:id="rId1"/>
  <headerFooter scaleWithDoc="0">
    <oddHeader>&amp;L&amp;"Arial,Regular"&amp;8&amp;KC00000International Red Cross and Red Crescent Movement&amp;K01+000 &amp;"Arial,Bold"I Cash in Emergencies Toolkit</oddHeader>
    <oddFooter>&amp;L&amp;"Arial,Bold"&amp;8Module 3.&amp;"Arial,Regular" Step 1. Sub-step 1. Cash intervention options 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Response intervention options</vt:lpstr>
    </vt:vector>
  </TitlesOfParts>
  <Company>American Red Cross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ThorntonS</dc:creator>
  <cp:lastModifiedBy>Microsoft Office User</cp:lastModifiedBy>
  <cp:lastPrinted>2015-10-05T02:58:10Z</cp:lastPrinted>
  <dcterms:created xsi:type="dcterms:W3CDTF">2014-05-16T14:51:42Z</dcterms:created>
  <dcterms:modified xsi:type="dcterms:W3CDTF">2016-08-09T09:20:54Z</dcterms:modified>
</cp:coreProperties>
</file>